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Felipe Millacaris\Documents\Archivo para transferencia dic2023 a jul2024\Archivo Transparencia enviar\"/>
    </mc:Choice>
  </mc:AlternateContent>
  <xr:revisionPtr revIDLastSave="0" documentId="13_ncr:1_{FFE2DFA2-0653-44A5-90F2-EE6A2EB39E93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Diciembre_2025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4" l="1"/>
</calcChain>
</file>

<file path=xl/sharedStrings.xml><?xml version="1.0" encoding="utf-8"?>
<sst xmlns="http://schemas.openxmlformats.org/spreadsheetml/2006/main" count="30" uniqueCount="22">
  <si>
    <t>Area</t>
  </si>
  <si>
    <t>Año Mes</t>
  </si>
  <si>
    <t>Item</t>
  </si>
  <si>
    <t>Razon_Social</t>
  </si>
  <si>
    <t>Salud</t>
  </si>
  <si>
    <t>MontoDelDevengado</t>
  </si>
  <si>
    <t>Total</t>
  </si>
  <si>
    <t>SEARCHTECH SPA</t>
  </si>
  <si>
    <t>Educacion</t>
  </si>
  <si>
    <t>Administracion Central</t>
  </si>
  <si>
    <t>2152208 SERVICIOS GENERALES</t>
  </si>
  <si>
    <t>2152907 PROGRAMAS INFORMÁTICOS</t>
  </si>
  <si>
    <t>2152204 MATERIALES DE USO O CONSUMO</t>
  </si>
  <si>
    <t>2152904 MOBILIARIO Y OTROS</t>
  </si>
  <si>
    <t>2152205 SERVICIOS BÁSICOS</t>
  </si>
  <si>
    <t>ALEMBIC PHARMACEUTICALS SPA</t>
  </si>
  <si>
    <t>MASTER - C SPA</t>
  </si>
  <si>
    <t>COMERCIALIZADORA MAPY LIMITADA</t>
  </si>
  <si>
    <t>JORGE ANDRES RIVERO BRAVO</t>
  </si>
  <si>
    <t>EL ANTOJITO SPA</t>
  </si>
  <si>
    <t>COMERCIALIZADORA DE INSUMOS COMPUTACIONALES Y PRODUCTOS TECNOLÓGICOS S</t>
  </si>
  <si>
    <t>CHILECTRA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</si>
</sst>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$-340A]* #,##0_ ;_ [$$-340A]* \-#,##0_ ;_ [$$-340A]* &quot;-&quot;_ ;_ @_ 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2" xfId="0" applyBorder="1"/>
    <xf numFmtId="164" fontId="0" fillId="0" borderId="2" xfId="0" applyNumberFormat="1" applyBorder="1"/>
    <xf numFmtId="164" fontId="1" fillId="0" borderId="1" xfId="0" applyNumberFormat="1" applyFont="1" applyBorder="1"/>
    <xf numFmtId="164" fontId="0" fillId="0" borderId="0" xfId="0" applyNumberFormat="1"/>
  </cellXfs>
  <cellStyles count="1">
    <cellStyle name="Normal" xfId="0" builtinId="0"/>
  </cellStyles>
  <dxfs count="15">
    <dxf>
      <numFmt numFmtId="164" formatCode="_ [$$-340A]* #,##0_ ;_ [$$-340A]* \-#,##0_ ;_ [$$-340A]* &quot;-&quot;_ ;_ @_ "/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numFmt numFmtId="164" formatCode="_ [$$-340A]* #,##0_ ;_ [$$-340A]* \-#,##0_ ;_ [$$-340A]* &quot;-&quot;_ ;_ @_ "/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84A770-E96B-4CEF-9605-44FE04BE960C}" name="Tabla1" displayName="Tabla1" ref="A1:E10" totalsRowCount="1" headerRowDxfId="14" dataDxfId="12" headerRowBorderDxfId="13" tableBorderDxfId="11" totalsRowBorderDxfId="10">
  <autoFilter ref="A1:E9" xr:uid="{CF84A770-E96B-4CEF-9605-44FE04BE960C}"/>
  <sortState xmlns:xlrd2="http://schemas.microsoft.com/office/spreadsheetml/2017/richdata2" ref="A2:E9">
    <sortCondition ref="A2:A9"/>
    <sortCondition ref="C2:C9"/>
  </sortState>
  <tableColumns count="5">
    <tableColumn id="1" xr3:uid="{899DA41E-5E1F-452A-B7D0-ABBE75771EE4}" name="Area" totalsRowLabel="Total" dataDxfId="9" totalsRowDxfId="5"/>
    <tableColumn id="2" xr3:uid="{C1D8A31A-40ED-4538-A52C-2406B169F6CB}" name="Año Mes" dataDxfId="8" totalsRowDxfId="4"/>
    <tableColumn id="3" xr3:uid="{F3FB7D8F-0CF8-4ABD-B61C-C07F5AAD7BED}" name="Item" dataDxfId="7" totalsRowDxfId="3"/>
    <tableColumn id="6" xr3:uid="{CF83F92D-5A8F-409B-A27C-C4775B39AF92}" name="Razon_Social" dataDxfId="6" totalsRowDxfId="2"/>
    <tableColumn id="7" xr3:uid="{92B32943-3D10-4EFE-B6F4-354CE76DBCB4}" name="MontoDelDevengado" totalsRowFunction="sum" dataDxfId="0" totalsRow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BACFB-108B-4A57-9E18-5AA46CF2768B}">
  <dimension ref="A1:E10"/>
  <sheetViews>
    <sheetView tabSelected="1" topLeftCell="C1" workbookViewId="0">
      <selection activeCell="D9" sqref="D9"/>
    </sheetView>
  </sheetViews>
  <sheetFormatPr baseColWidth="10" defaultRowHeight="15" x14ac:dyDescent="0.25"/>
  <cols>
    <col min="1" max="1" width="14.42578125" bestFit="1" customWidth="1"/>
    <col min="2" max="2" width="11.140625" bestFit="1" customWidth="1"/>
    <col min="3" max="3" width="52.42578125" bestFit="1" customWidth="1"/>
    <col min="4" max="4" width="74" bestFit="1" customWidth="1"/>
    <col min="5" max="5" width="22.42578125" style="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4" t="s">
        <v>5</v>
      </c>
    </row>
    <row r="2" spans="1:5" x14ac:dyDescent="0.25">
      <c r="A2" t="s">
        <v>9</v>
      </c>
      <c r="B2" s="2">
        <v>202512</v>
      </c>
      <c r="C2" t="s">
        <v>14</v>
      </c>
      <c r="D2" t="s">
        <v>21</v>
      </c>
      <c r="E2" s="3">
        <v>72103298</v>
      </c>
    </row>
    <row r="3" spans="1:5" x14ac:dyDescent="0.25">
      <c r="A3" t="s">
        <v>9</v>
      </c>
      <c r="B3" s="2">
        <v>202512</v>
      </c>
      <c r="C3" t="s">
        <v>11</v>
      </c>
      <c r="D3" t="s">
        <v>7</v>
      </c>
      <c r="E3" s="3">
        <v>316540</v>
      </c>
    </row>
    <row r="4" spans="1:5" x14ac:dyDescent="0.25">
      <c r="A4" t="s">
        <v>8</v>
      </c>
      <c r="B4" s="2">
        <v>202512</v>
      </c>
      <c r="C4" t="s">
        <v>12</v>
      </c>
      <c r="D4" t="s">
        <v>16</v>
      </c>
      <c r="E4" s="3">
        <v>404600</v>
      </c>
    </row>
    <row r="5" spans="1:5" x14ac:dyDescent="0.25">
      <c r="A5" t="s">
        <v>8</v>
      </c>
      <c r="B5" s="2">
        <v>202512</v>
      </c>
      <c r="C5" t="s">
        <v>12</v>
      </c>
      <c r="D5" t="s">
        <v>17</v>
      </c>
      <c r="E5" s="3">
        <v>4858770</v>
      </c>
    </row>
    <row r="6" spans="1:5" x14ac:dyDescent="0.25">
      <c r="A6" t="s">
        <v>8</v>
      </c>
      <c r="B6" s="2">
        <v>202512</v>
      </c>
      <c r="C6" t="s">
        <v>10</v>
      </c>
      <c r="D6" t="s">
        <v>18</v>
      </c>
      <c r="E6" s="3">
        <v>1700000</v>
      </c>
    </row>
    <row r="7" spans="1:5" x14ac:dyDescent="0.25">
      <c r="A7" t="s">
        <v>8</v>
      </c>
      <c r="B7" s="2">
        <v>202512</v>
      </c>
      <c r="C7" t="s">
        <v>10</v>
      </c>
      <c r="D7" t="s">
        <v>19</v>
      </c>
      <c r="E7" s="3">
        <v>7435120</v>
      </c>
    </row>
    <row r="8" spans="1:5" x14ac:dyDescent="0.25">
      <c r="A8" t="s">
        <v>8</v>
      </c>
      <c r="B8" s="2">
        <v>202512</v>
      </c>
      <c r="C8" t="s">
        <v>13</v>
      </c>
      <c r="D8" t="s">
        <v>20</v>
      </c>
      <c r="E8" s="3">
        <v>2856000</v>
      </c>
    </row>
    <row r="9" spans="1:5" x14ac:dyDescent="0.25">
      <c r="A9" t="s">
        <v>4</v>
      </c>
      <c r="B9" s="2">
        <v>202512</v>
      </c>
      <c r="C9" t="s">
        <v>12</v>
      </c>
      <c r="D9" t="s">
        <v>15</v>
      </c>
      <c r="E9" s="3">
        <v>62047</v>
      </c>
    </row>
    <row r="10" spans="1:5" x14ac:dyDescent="0.25">
      <c r="A10" s="2" t="s">
        <v>6</v>
      </c>
      <c r="B10" s="2"/>
      <c r="C10" s="2"/>
      <c r="D10" s="2"/>
      <c r="E10" s="3">
        <f>SUBTOTAL(109,Tabla1[MontoDelDevengado])</f>
        <v>89736375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 Callejas</dc:creator>
  <cp:lastModifiedBy>Ignacio</cp:lastModifiedBy>
  <dcterms:created xsi:type="dcterms:W3CDTF">2015-06-05T18:19:34Z</dcterms:created>
  <dcterms:modified xsi:type="dcterms:W3CDTF">2026-01-19T23:51:04Z</dcterms:modified>
</cp:coreProperties>
</file>